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<sst xmlns="http://schemas.openxmlformats.org/spreadsheetml/2006/main" count="72" uniqueCount="71">
  <si>
    <t>руб.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</si>
  <si>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</si>
  <si>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</si>
  <si>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</si>
  <si>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</si>
  <si>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</si>
  <si>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</si>
  <si>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</si>
  <si>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</si>
  <si>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</si>
  <si>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</si>
  <si>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</si>
  <si>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</si>
  <si>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</si>
  <si>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</si>
  <si>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</si>
  <si>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</si>
  <si>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</si>
  <si>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</si>
  <si>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</si>
  <si>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</si>
  <si>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</si>
  <si>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</si>
  <si>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</si>
  <si>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</si>
  <si>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</si>
  <si>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</si>
  <si>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</si>
  <si>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</si>
  <si>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</si>
  <si>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</si>
  <si>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</si>
  <si>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</si>
  <si>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</si>
  <si>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</si>
  <si>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</si>
  <si>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Наименование программы/подпрограммы</t>
  </si>
  <si>
    <t>№п/п</t>
  </si>
  <si>
    <t>1</t>
  </si>
  <si>
    <t>% исполнения</t>
  </si>
  <si>
    <t>2</t>
  </si>
  <si>
    <t>2.1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</si>
  <si>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</si>
  <si>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</si>
  <si>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</si>
  <si>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</si>
  <si>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</si>
  <si>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</si>
  <si>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</si>
  <si>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</si>
  <si>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</si>
  <si>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</si>
  <si>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</si>
  <si>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</si>
  <si>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</si>
  <si>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</si>
  <si>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</si>
  <si>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</si>
  <si>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</si>
  <si>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</si>
  <si>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</si>
  <si>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</si>
  <si>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</si>
  <si>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</si>
  <si>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11.2</t>
  </si>
  <si>
    <t>11.3</t>
  </si>
  <si>
    <t>11.4</t>
  </si>
  <si>
    <t>11.5</t>
  </si>
  <si>
    <t>11.6</t>
  </si>
  <si>
    <t>12</t>
  </si>
  <si>
    <t>ИНФОРМАЦИЯ ОБ ИСПОЛНЕНИИ МУНИЦИПАЛЬНЫХ ПРОГРАММ И ПОДПРОГРАММ МО "ЖИГАЛОВСКИЙ РАЙОН" ПО СОСТОЯНИЮ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</si>
</sst>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6" x14ac:knownFonts="1">
    <font>
      <sz val="10"/>
      <name val="Arial"/>
    </font>
    <font>
      <sz val="8.5"/>
      <name val="MS Sans Serif"/>
    </font>
    <font>
      <sz val="11"/>
      <name val="MS Sans Serif"/>
    </font>
    <font>
      <sz val="11"/>
      <name val="Arial Cy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vertical="top" wrapText="1"/>
    </xf>
    <xf numFmtId="0" fontId="4" fillId="0" borderId="1" xfId="0" applyFont="1" applyBorder="1" applyAlignment="1">
      <alignment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80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4585275"/>
          <a:ext cx="50101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workbookViewId="0">
      <selection activeCell="B5" sqref="B5"/>
    </sheetView>
  </sheetViews>
  <sheetFormatPr defaultRowHeight="12.75" customHeight="1" outlineLevelRow="1" x14ac:dyDescent="0.2"/>
  <cols>
    <col min="1" max="1" width="12.140625" customWidth="1"/>
    <col min="2" max="2" width="30.7109375" customWidth="1"/>
    <col min="3" max="3" width="19.140625" customWidth="1"/>
    <col min="4" max="4" width="15.42578125" customWidth="1"/>
    <col min="5" max="5" width="16" customWidth="1"/>
    <col min="6" max="6" width="9.140625" customWidth="1"/>
    <col min="7" max="7" width="13.140625" customWidth="1"/>
    <col min="8" max="10" width="9.140625" customWidth="1"/>
  </cols>
  <sheetData>
    <row r="1" spans="1:10" ht="38.1" customHeight="1" x14ac:dyDescent="0.2">
      <c r="A1" s="15" t="s">
        <v>70</v>
      </c>
      <c r="B1" s="15"/>
      <c r="C1" s="15"/>
      <c r="D1" s="15"/>
      <c r="E1" s="15"/>
      <c r="F1" s="14"/>
      <c r="G1" s="14"/>
    </row>
    <row r="2" spans="1:10" x14ac:dyDescent="0.2">
      <c r="A2" s="3"/>
      <c r="B2" s="4"/>
      <c r="C2" s="4"/>
      <c r="D2" s="4"/>
      <c r="E2" s="4"/>
      <c r="F2" s="4"/>
      <c r="G2" s="4"/>
    </row>
    <row r="3" spans="1:10" x14ac:dyDescent="0.2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10" ht="25.5" x14ac:dyDescent="0.2">
      <c r="A4" s="5" t="s">
        <v>37</v>
      </c>
      <c r="B4" s="5" t="s">
        <v>36</v>
      </c>
      <c r="C4" s="5" t="s">
        <v>1</v>
      </c>
      <c r="D4" s="5" t="s">
        <v>2</v>
      </c>
      <c r="E4" s="6" t="s">
        <v>39</v>
      </c>
    </row>
    <row r="5" spans="1:10" ht="71.25" x14ac:dyDescent="0.2">
      <c r="A5" s="7" t="s">
        <v>38</v>
      </c>
      <c r="B5" s="8" t="s">
        <v>3</v>
      </c>
      <c r="C5" s="9">
        <v>87359600.010000005</v>
      </c>
      <c r="D5" s="9">
        <v>14462084.74</v>
      </c>
      <c r="E5" s="10">
        <f>D5/C5*100</f>
        <v>16.554659978233111</v>
      </c>
    </row>
    <row r="6" spans="1:10" ht="85.5" x14ac:dyDescent="0.2">
      <c r="A6" s="7" t="s">
        <v>40</v>
      </c>
      <c r="B6" s="8" t="s">
        <v>4</v>
      </c>
      <c r="C6" s="9">
        <v>103492700</v>
      </c>
      <c r="D6" s="9">
        <v>20174849.559999999</v>
      </c>
      <c r="E6" s="10">
        <f t="shared" ref="E6:E37" si="0">D6/C6*100</f>
        <v>19.493983208477506</v>
      </c>
    </row>
    <row r="7" spans="1:10" ht="114" outlineLevel="1" x14ac:dyDescent="0.2">
      <c r="A7" s="7" t="s">
        <v>41</v>
      </c>
      <c r="B7" s="8" t="s">
        <v>5</v>
      </c>
      <c r="C7" s="9">
        <v>22690400</v>
      </c>
      <c r="D7" s="9">
        <v>4749674.5599999996</v>
      </c>
      <c r="E7" s="10">
        <f t="shared" si="0"/>
        <v>20.932528999048053</v>
      </c>
    </row>
    <row r="8" spans="1:10" ht="114" outlineLevel="1" x14ac:dyDescent="0.2">
      <c r="A8" s="7" t="s">
        <v>41</v>
      </c>
      <c r="B8" s="8" t="s">
        <v>6</v>
      </c>
      <c r="C8" s="9">
        <v>80802300</v>
      </c>
      <c r="D8" s="9">
        <v>15425175</v>
      </c>
      <c r="E8" s="10">
        <f t="shared" si="0"/>
        <v>19.090019714785349</v>
      </c>
    </row>
    <row r="9" spans="1:10" ht="42.75" x14ac:dyDescent="0.2">
      <c r="A9" s="7" t="s">
        <v>42</v>
      </c>
      <c r="B9" s="8" t="s">
        <v>7</v>
      </c>
      <c r="C9" s="9">
        <v>699000568.85000002</v>
      </c>
      <c r="D9" s="9">
        <v>148125978.61000001</v>
      </c>
      <c r="E9" s="10">
        <f t="shared" si="0"/>
        <v>21.191109880453713</v>
      </c>
    </row>
    <row r="10" spans="1:10" ht="71.25" outlineLevel="1" x14ac:dyDescent="0.2">
      <c r="A10" s="7" t="s">
        <v>43</v>
      </c>
      <c r="B10" s="8" t="s">
        <v>8</v>
      </c>
      <c r="C10" s="9">
        <v>650411645.92999995</v>
      </c>
      <c r="D10" s="9">
        <v>139703147.81</v>
      </c>
      <c r="E10" s="10">
        <f t="shared" si="0"/>
        <v>21.479189169536404</v>
      </c>
    </row>
    <row r="11" spans="1:10" ht="28.5" outlineLevel="1" x14ac:dyDescent="0.2">
      <c r="A11" s="7" t="s">
        <v>44</v>
      </c>
      <c r="B11" s="8" t="s">
        <v>9</v>
      </c>
      <c r="C11" s="9">
        <v>1001035</v>
      </c>
      <c r="D11" s="9">
        <v>273390.15999999997</v>
      </c>
      <c r="E11" s="10">
        <f t="shared" si="0"/>
        <v>27.310749374397496</v>
      </c>
    </row>
    <row r="12" spans="1:10" ht="57" outlineLevel="1" x14ac:dyDescent="0.2">
      <c r="A12" s="7" t="s">
        <v>45</v>
      </c>
      <c r="B12" s="8" t="s">
        <v>10</v>
      </c>
      <c r="C12" s="9">
        <v>2631458.89</v>
      </c>
      <c r="D12" s="9">
        <v>17870.7</v>
      </c>
      <c r="E12" s="10">
        <f t="shared" si="0"/>
        <v>0.67911758256652832</v>
      </c>
    </row>
    <row r="13" spans="1:10" ht="85.5" outlineLevel="1" x14ac:dyDescent="0.2">
      <c r="A13" s="7" t="s">
        <v>46</v>
      </c>
      <c r="B13" s="8" t="s">
        <v>11</v>
      </c>
      <c r="C13" s="9">
        <v>44956429.030000001</v>
      </c>
      <c r="D13" s="9">
        <v>8131569.9400000004</v>
      </c>
      <c r="E13" s="10">
        <f t="shared" si="0"/>
        <v>18.087668694890557</v>
      </c>
    </row>
    <row r="14" spans="1:10" ht="99.75" x14ac:dyDescent="0.2">
      <c r="A14" s="7" t="s">
        <v>47</v>
      </c>
      <c r="B14" s="8" t="s">
        <v>12</v>
      </c>
      <c r="C14" s="9">
        <v>82023468</v>
      </c>
      <c r="D14" s="9">
        <v>14518742.869999999</v>
      </c>
      <c r="E14" s="10">
        <f t="shared" si="0"/>
        <v>17.700718128621432</v>
      </c>
    </row>
    <row r="15" spans="1:10" ht="85.5" outlineLevel="1" x14ac:dyDescent="0.2">
      <c r="A15" s="7" t="s">
        <v>48</v>
      </c>
      <c r="B15" s="8" t="s">
        <v>13</v>
      </c>
      <c r="C15" s="9">
        <v>76260468</v>
      </c>
      <c r="D15" s="9">
        <v>13552019.26</v>
      </c>
      <c r="E15" s="10">
        <f t="shared" si="0"/>
        <v>17.770700358146239</v>
      </c>
    </row>
    <row r="16" spans="1:10" ht="71.25" outlineLevel="1" x14ac:dyDescent="0.2">
      <c r="A16" s="7" t="s">
        <v>49</v>
      </c>
      <c r="B16" s="8" t="s">
        <v>14</v>
      </c>
      <c r="C16" s="9">
        <v>5763000</v>
      </c>
      <c r="D16" s="9">
        <v>966723.61</v>
      </c>
      <c r="E16" s="10">
        <f t="shared" si="0"/>
        <v>16.774659205275029</v>
      </c>
    </row>
    <row r="17" spans="1:5" ht="99.75" x14ac:dyDescent="0.2">
      <c r="A17" s="7" t="s">
        <v>50</v>
      </c>
      <c r="B17" s="8" t="s">
        <v>15</v>
      </c>
      <c r="C17" s="9">
        <v>61517000</v>
      </c>
      <c r="D17" s="9">
        <v>227743.98</v>
      </c>
      <c r="E17" s="10">
        <f t="shared" si="0"/>
        <v>0.3702130793114099</v>
      </c>
    </row>
    <row r="18" spans="1:5" ht="85.5" x14ac:dyDescent="0.2">
      <c r="A18" s="7" t="s">
        <v>51</v>
      </c>
      <c r="B18" s="8" t="s">
        <v>16</v>
      </c>
      <c r="C18" s="9">
        <v>40000</v>
      </c>
      <c r="D18" s="9">
        <v>0</v>
      </c>
      <c r="E18" s="10">
        <f t="shared" si="0"/>
        <v>0</v>
      </c>
    </row>
    <row r="19" spans="1:5" ht="57" x14ac:dyDescent="0.2">
      <c r="A19" s="7" t="s">
        <v>52</v>
      </c>
      <c r="B19" s="8" t="s">
        <v>17</v>
      </c>
      <c r="C19" s="9">
        <v>139700</v>
      </c>
      <c r="D19" s="9">
        <v>26622</v>
      </c>
      <c r="E19" s="10">
        <f t="shared" si="0"/>
        <v>19.056549749463137</v>
      </c>
    </row>
    <row r="20" spans="1:5" ht="42.75" outlineLevel="1" x14ac:dyDescent="0.2">
      <c r="A20" s="7" t="s">
        <v>53</v>
      </c>
      <c r="B20" s="8" t="s">
        <v>18</v>
      </c>
      <c r="C20" s="9">
        <v>88400</v>
      </c>
      <c r="D20" s="9">
        <v>23082</v>
      </c>
      <c r="E20" s="10">
        <f t="shared" si="0"/>
        <v>26.110859728506785</v>
      </c>
    </row>
    <row r="21" spans="1:5" ht="114" outlineLevel="1" x14ac:dyDescent="0.2">
      <c r="A21" s="7" t="s">
        <v>54</v>
      </c>
      <c r="B21" s="8" t="s">
        <v>19</v>
      </c>
      <c r="C21" s="9">
        <v>41000</v>
      </c>
      <c r="D21" s="9">
        <v>1500</v>
      </c>
      <c r="E21" s="10">
        <f t="shared" si="0"/>
        <v>3.6585365853658534</v>
      </c>
    </row>
    <row r="22" spans="1:5" ht="128.25" outlineLevel="1" x14ac:dyDescent="0.2">
      <c r="A22" s="7" t="s">
        <v>55</v>
      </c>
      <c r="B22" s="8" t="s">
        <v>20</v>
      </c>
      <c r="C22" s="9">
        <v>10300</v>
      </c>
      <c r="D22" s="9">
        <v>2040</v>
      </c>
      <c r="E22" s="10">
        <f t="shared" si="0"/>
        <v>19.805825242718448</v>
      </c>
    </row>
    <row r="23" spans="1:5" ht="114" x14ac:dyDescent="0.2">
      <c r="A23" s="7" t="s">
        <v>56</v>
      </c>
      <c r="B23" s="8" t="s">
        <v>21</v>
      </c>
      <c r="C23" s="9">
        <v>41340800</v>
      </c>
      <c r="D23" s="9">
        <v>10269387.140000001</v>
      </c>
      <c r="E23" s="10">
        <f t="shared" si="0"/>
        <v>24.84080409667931</v>
      </c>
    </row>
    <row r="24" spans="1:5" ht="171" outlineLevel="1" x14ac:dyDescent="0.2">
      <c r="A24" s="7" t="s">
        <v>57</v>
      </c>
      <c r="B24" s="8" t="s">
        <v>22</v>
      </c>
      <c r="C24" s="9">
        <v>30140790</v>
      </c>
      <c r="D24" s="9">
        <v>69387.14</v>
      </c>
      <c r="E24" s="10">
        <f t="shared" si="0"/>
        <v>0.23021009071096016</v>
      </c>
    </row>
    <row r="25" spans="1:5" ht="57" outlineLevel="1" x14ac:dyDescent="0.2">
      <c r="A25" s="7" t="s">
        <v>58</v>
      </c>
      <c r="B25" s="8" t="s">
        <v>23</v>
      </c>
      <c r="C25" s="9">
        <v>11200010</v>
      </c>
      <c r="D25" s="9">
        <v>10200000</v>
      </c>
      <c r="E25" s="10">
        <f t="shared" si="0"/>
        <v>91.071347257725662</v>
      </c>
    </row>
    <row r="26" spans="1:5" ht="71.25" x14ac:dyDescent="0.2">
      <c r="A26" s="7" t="s">
        <v>59</v>
      </c>
      <c r="B26" s="8" t="s">
        <v>24</v>
      </c>
      <c r="C26" s="9">
        <v>40522</v>
      </c>
      <c r="D26" s="9">
        <v>15820</v>
      </c>
      <c r="E26" s="10">
        <f t="shared" si="0"/>
        <v>39.040521198361382</v>
      </c>
    </row>
    <row r="27" spans="1:5" ht="85.5" outlineLevel="1" x14ac:dyDescent="0.2">
      <c r="A27" s="7" t="s">
        <v>60</v>
      </c>
      <c r="B27" s="8" t="s">
        <v>25</v>
      </c>
      <c r="C27" s="9">
        <v>15000</v>
      </c>
      <c r="D27" s="9">
        <v>2500</v>
      </c>
      <c r="E27" s="10">
        <f t="shared" si="0"/>
        <v>16.666666666666664</v>
      </c>
    </row>
    <row r="28" spans="1:5" ht="99.75" outlineLevel="1" x14ac:dyDescent="0.2">
      <c r="A28" s="7" t="s">
        <v>61</v>
      </c>
      <c r="B28" s="8" t="s">
        <v>26</v>
      </c>
      <c r="C28" s="9">
        <v>25522</v>
      </c>
      <c r="D28" s="9">
        <v>13320</v>
      </c>
      <c r="E28" s="10">
        <f t="shared" si="0"/>
        <v>52.190267220437271</v>
      </c>
    </row>
    <row r="29" spans="1:5" ht="85.5" x14ac:dyDescent="0.2">
      <c r="A29" s="7" t="s">
        <v>62</v>
      </c>
      <c r="B29" s="8" t="s">
        <v>27</v>
      </c>
      <c r="C29" s="9">
        <v>213200</v>
      </c>
      <c r="D29" s="9">
        <v>900</v>
      </c>
      <c r="E29" s="10">
        <f t="shared" si="0"/>
        <v>0.42213883677298314</v>
      </c>
    </row>
    <row r="30" spans="1:5" ht="71.25" x14ac:dyDescent="0.2">
      <c r="A30" s="7" t="s">
        <v>63</v>
      </c>
      <c r="B30" s="8" t="s">
        <v>28</v>
      </c>
      <c r="C30" s="9">
        <v>2219500</v>
      </c>
      <c r="D30" s="9">
        <v>2098094</v>
      </c>
      <c r="E30" s="10">
        <f t="shared" si="0"/>
        <v>94.530029285875202</v>
      </c>
    </row>
    <row r="31" spans="1:5" ht="85.5" outlineLevel="1" x14ac:dyDescent="0.2">
      <c r="A31" s="7" t="s">
        <v>64</v>
      </c>
      <c r="B31" s="8" t="s">
        <v>29</v>
      </c>
      <c r="C31" s="9">
        <v>20000</v>
      </c>
      <c r="D31" s="9">
        <v>0</v>
      </c>
      <c r="E31" s="10">
        <f t="shared" si="0"/>
        <v>0</v>
      </c>
    </row>
    <row r="32" spans="1:5" ht="28.5" outlineLevel="1" x14ac:dyDescent="0.2">
      <c r="A32" s="7" t="s">
        <v>65</v>
      </c>
      <c r="B32" s="8" t="s">
        <v>30</v>
      </c>
      <c r="C32" s="9">
        <v>2139500</v>
      </c>
      <c r="D32" s="9">
        <v>2089500</v>
      </c>
      <c r="E32" s="10">
        <f t="shared" si="0"/>
        <v>97.663005375087636</v>
      </c>
    </row>
    <row r="33" spans="1:5" ht="28.5" outlineLevel="1" x14ac:dyDescent="0.2">
      <c r="A33" s="7" t="s">
        <v>66</v>
      </c>
      <c r="B33" s="8" t="s">
        <v>31</v>
      </c>
      <c r="C33" s="9">
        <v>20000</v>
      </c>
      <c r="D33" s="9">
        <v>2000</v>
      </c>
      <c r="E33" s="10">
        <f t="shared" si="0"/>
        <v>10</v>
      </c>
    </row>
    <row r="34" spans="1:5" ht="99.75" outlineLevel="1" x14ac:dyDescent="0.2">
      <c r="A34" s="7" t="s">
        <v>67</v>
      </c>
      <c r="B34" s="8" t="s">
        <v>32</v>
      </c>
      <c r="C34" s="9">
        <v>10000</v>
      </c>
      <c r="D34" s="9">
        <v>0</v>
      </c>
      <c r="E34" s="10">
        <f t="shared" si="0"/>
        <v>0</v>
      </c>
    </row>
    <row r="35" spans="1:5" ht="71.25" outlineLevel="1" x14ac:dyDescent="0.2">
      <c r="A35" s="7" t="s">
        <v>68</v>
      </c>
      <c r="B35" s="8" t="s">
        <v>33</v>
      </c>
      <c r="C35" s="9">
        <v>30000</v>
      </c>
      <c r="D35" s="9">
        <v>6594</v>
      </c>
      <c r="E35" s="10">
        <f t="shared" si="0"/>
        <v>21.98</v>
      </c>
    </row>
    <row r="36" spans="1:5" ht="85.5" x14ac:dyDescent="0.2">
      <c r="A36" s="7" t="s">
        <v>69</v>
      </c>
      <c r="B36" s="8" t="s">
        <v>34</v>
      </c>
      <c r="C36" s="9">
        <v>9191000</v>
      </c>
      <c r="D36" s="9">
        <v>0</v>
      </c>
      <c r="E36" s="10">
        <f t="shared" si="0"/>
        <v>0</v>
      </c>
    </row>
    <row r="37" spans="1:5" ht="14.25" x14ac:dyDescent="0.2">
      <c r="A37" s="11" t="s">
        <v>35</v>
      </c>
      <c r="B37" s="12"/>
      <c r="C37" s="13">
        <v>1086578058.8599999</v>
      </c>
      <c r="D37" s="13">
        <v>209920222.90000001</v>
      </c>
      <c r="E37" s="10">
        <f t="shared" si="0"/>
        <v>19.319387244045867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rep:2.54.0.158</dc:description>
  <cp:lastModifiedBy>User</cp:lastModifiedBy>
  <cp:lastPrinted>2022-05-06T01:30:06Z</cp:lastPrinted>
  <dcterms:created xsi:type="dcterms:W3CDTF">2022-05-06T01:29:53Z</dcterms:created>
  <dcterms:modified xsi:type="dcterms:W3CDTF">2022-05-06T01:32:19Z</dcterms:modified>
</cp:coreProperties>
</file>